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595" activeTab="0"/>
  </bookViews>
  <sheets>
    <sheet name="СОБ" sheetId="1" r:id="rId1"/>
  </sheets>
  <definedNames/>
  <calcPr fullCalcOnLoad="1"/>
</workbook>
</file>

<file path=xl/sharedStrings.xml><?xml version="1.0" encoding="utf-8"?>
<sst xmlns="http://schemas.openxmlformats.org/spreadsheetml/2006/main" count="144" uniqueCount="144">
  <si>
    <t>№ / код</t>
  </si>
  <si>
    <t>Содержание</t>
  </si>
  <si>
    <t>всего за Собинский р-он</t>
  </si>
  <si>
    <t>Собинский р-он</t>
  </si>
  <si>
    <t>г/п Собинка</t>
  </si>
  <si>
    <t>г/п Лакинск Собинского р-на</t>
  </si>
  <si>
    <t>г/п Ставрово Собинского р-на</t>
  </si>
  <si>
    <t>с/п Асерховское Собинского р-на</t>
  </si>
  <si>
    <t>с/п Березниковское Собинского р-на</t>
  </si>
  <si>
    <t>с/п Воршинское Собинского р-на</t>
  </si>
  <si>
    <t>с/п Копнинское Собинского р-на</t>
  </si>
  <si>
    <t>с/п Колокшанское Собинского р-на</t>
  </si>
  <si>
    <t>с/п Куриловское Собинского р-на</t>
  </si>
  <si>
    <t>с/п Рождественское Собинского р-на</t>
  </si>
  <si>
    <t>с/п Толпуховское Собинского р-на</t>
  </si>
  <si>
    <t>с/п Черкутинское Собинского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</si>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</sst>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vertical="top"/>
    </xf>
    <xf numFmtId="0" fontId="41" fillId="0" borderId="10" xfId="0" applyFont="1" applyBorder="1" applyAlignment="1">
      <alignment horizontal="center" wrapText="1"/>
    </xf>
    <xf numFmtId="0" fontId="0" fillId="35" borderId="1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6"/>
  <sheetViews>
    <sheetView tabSelected="1" zoomScalePageLayoutView="0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57" sqref="M57"/>
    </sheetView>
  </sheetViews>
  <sheetFormatPr defaultColWidth="14.421875" defaultRowHeight="12.75"/>
  <cols>
    <col min="1" max="1" width="18.8515625" style="5" customWidth="1"/>
    <col min="2" max="2" width="45.7109375" style="5" customWidth="1"/>
    <col min="3" max="3" width="12.00390625" style="5" customWidth="1"/>
    <col min="4" max="14" width="10.140625" style="5" customWidth="1"/>
    <col min="15" max="15" width="11.00390625" style="5" customWidth="1"/>
    <col min="16" max="16" width="11.140625" style="5" customWidth="1"/>
    <col min="17" max="16384" width="14.421875" style="5" customWidth="1"/>
  </cols>
  <sheetData>
    <row r="1" spans="1:16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6" t="s">
        <v>16</v>
      </c>
      <c r="B2" s="7" t="s">
        <v>17</v>
      </c>
      <c r="C2" s="8">
        <f aca="true" t="shared" si="0" ref="C2:C9">SUM(D2:P2)</f>
        <v>51</v>
      </c>
      <c r="D2" s="9">
        <f aca="true" t="shared" si="1" ref="D2:P2">D3+D4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51</v>
      </c>
      <c r="N2" s="9">
        <f t="shared" si="1"/>
        <v>0</v>
      </c>
      <c r="O2" s="9">
        <f t="shared" si="1"/>
        <v>0</v>
      </c>
      <c r="P2" s="9">
        <f t="shared" si="1"/>
        <v>0</v>
      </c>
    </row>
    <row r="3" spans="1:16" ht="12.75">
      <c r="A3" s="6" t="s">
        <v>18</v>
      </c>
      <c r="B3" s="10" t="s">
        <v>19</v>
      </c>
      <c r="C3" s="11">
        <f t="shared" si="0"/>
        <v>20</v>
      </c>
      <c r="D3" s="18"/>
      <c r="E3" s="18"/>
      <c r="F3" s="18"/>
      <c r="G3" s="18"/>
      <c r="H3" s="18"/>
      <c r="I3" s="18"/>
      <c r="J3" s="18"/>
      <c r="K3" s="18"/>
      <c r="L3" s="18"/>
      <c r="M3" s="18">
        <v>20</v>
      </c>
      <c r="N3" s="18"/>
      <c r="O3" s="18"/>
      <c r="P3" s="18"/>
    </row>
    <row r="4" spans="1:16" ht="12.75">
      <c r="A4" s="6" t="s">
        <v>20</v>
      </c>
      <c r="B4" s="10" t="s">
        <v>21</v>
      </c>
      <c r="C4" s="11">
        <f t="shared" si="0"/>
        <v>31</v>
      </c>
      <c r="D4" s="18"/>
      <c r="E4" s="18"/>
      <c r="F4" s="18"/>
      <c r="G4" s="18"/>
      <c r="H4" s="18"/>
      <c r="I4" s="18"/>
      <c r="J4" s="18"/>
      <c r="K4" s="18"/>
      <c r="L4" s="18"/>
      <c r="M4" s="18">
        <v>31</v>
      </c>
      <c r="N4" s="18"/>
      <c r="O4" s="18"/>
      <c r="P4" s="18"/>
    </row>
    <row r="5" spans="1:16" ht="12.75">
      <c r="A5" s="6" t="s">
        <v>22</v>
      </c>
      <c r="B5" s="10" t="s">
        <v>23</v>
      </c>
      <c r="C5" s="11">
        <f t="shared" si="0"/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6" t="s">
        <v>24</v>
      </c>
      <c r="B6" s="10" t="s">
        <v>25</v>
      </c>
      <c r="C6" s="11">
        <f t="shared" si="0"/>
        <v>42</v>
      </c>
      <c r="D6" s="18"/>
      <c r="E6" s="18"/>
      <c r="F6" s="18"/>
      <c r="G6" s="18"/>
      <c r="H6" s="18"/>
      <c r="I6" s="18"/>
      <c r="J6" s="18"/>
      <c r="K6" s="18"/>
      <c r="L6" s="18"/>
      <c r="M6" s="18">
        <v>42</v>
      </c>
      <c r="N6" s="18"/>
      <c r="O6" s="18"/>
      <c r="P6" s="18"/>
    </row>
    <row r="7" spans="1:16" ht="12.75">
      <c r="A7" s="6" t="s">
        <v>26</v>
      </c>
      <c r="B7" s="10" t="s">
        <v>27</v>
      </c>
      <c r="C7" s="11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5.5">
      <c r="A8" s="6" t="s">
        <v>28</v>
      </c>
      <c r="B8" s="10" t="s">
        <v>29</v>
      </c>
      <c r="C8" s="11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18">
        <v>0</v>
      </c>
      <c r="N8" s="18"/>
      <c r="O8" s="18"/>
      <c r="P8" s="18"/>
    </row>
    <row r="9" spans="1:16" ht="25.5">
      <c r="A9" s="6" t="s">
        <v>30</v>
      </c>
      <c r="B9" s="10" t="s">
        <v>31</v>
      </c>
      <c r="C9" s="8">
        <f t="shared" si="0"/>
        <v>13</v>
      </c>
      <c r="D9" s="9">
        <f aca="true" t="shared" si="2" ref="D9:P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13</v>
      </c>
      <c r="N9" s="9">
        <f t="shared" si="2"/>
        <v>0</v>
      </c>
      <c r="O9" s="9">
        <f t="shared" si="2"/>
        <v>0</v>
      </c>
      <c r="P9" s="9">
        <f t="shared" si="2"/>
        <v>0</v>
      </c>
    </row>
    <row r="10" spans="1:16" ht="12.75">
      <c r="A10" s="6" t="s">
        <v>32</v>
      </c>
      <c r="B10" s="7" t="s">
        <v>33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2.75">
      <c r="A11" s="6" t="s">
        <v>34</v>
      </c>
      <c r="B11" s="10" t="s">
        <v>35</v>
      </c>
      <c r="C11" s="11">
        <f aca="true" t="shared" si="3" ref="C11:C16">SUM(D11:P11)</f>
        <v>4</v>
      </c>
      <c r="D11" s="18"/>
      <c r="E11" s="18"/>
      <c r="F11" s="18"/>
      <c r="G11" s="18"/>
      <c r="H11" s="18"/>
      <c r="I11" s="18"/>
      <c r="J11" s="18"/>
      <c r="K11" s="18"/>
      <c r="L11" s="18"/>
      <c r="M11" s="18">
        <v>4</v>
      </c>
      <c r="N11" s="18"/>
      <c r="O11" s="18"/>
      <c r="P11" s="18"/>
    </row>
    <row r="12" spans="1:16" ht="12.75">
      <c r="A12" s="6" t="s">
        <v>36</v>
      </c>
      <c r="B12" s="10" t="s">
        <v>37</v>
      </c>
      <c r="C12" s="11">
        <f t="shared" si="3"/>
        <v>37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37</v>
      </c>
      <c r="N12" s="18"/>
      <c r="O12" s="18"/>
      <c r="P12" s="18"/>
    </row>
    <row r="13" spans="1:16" ht="12.75">
      <c r="A13" s="6" t="s">
        <v>38</v>
      </c>
      <c r="B13" s="10" t="s">
        <v>39</v>
      </c>
      <c r="C13" s="11">
        <f t="shared" si="3"/>
        <v>1</v>
      </c>
      <c r="D13" s="18"/>
      <c r="E13" s="18"/>
      <c r="F13" s="18"/>
      <c r="G13" s="18"/>
      <c r="H13" s="18"/>
      <c r="I13" s="18"/>
      <c r="J13" s="18"/>
      <c r="K13" s="18"/>
      <c r="L13" s="18"/>
      <c r="M13" s="18">
        <v>1</v>
      </c>
      <c r="N13" s="18"/>
      <c r="O13" s="18"/>
      <c r="P13" s="18"/>
    </row>
    <row r="14" spans="1:16" ht="12.75">
      <c r="A14" s="6" t="s">
        <v>40</v>
      </c>
      <c r="B14" s="10" t="s">
        <v>41</v>
      </c>
      <c r="C14" s="11">
        <f t="shared" si="3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>
        <v>0</v>
      </c>
      <c r="N14" s="18"/>
      <c r="O14" s="18"/>
      <c r="P14" s="18"/>
    </row>
    <row r="15" spans="1:16" ht="12.75">
      <c r="A15" s="6" t="s">
        <v>42</v>
      </c>
      <c r="B15" s="10" t="s">
        <v>43</v>
      </c>
      <c r="C15" s="11">
        <f t="shared" si="3"/>
        <v>9</v>
      </c>
      <c r="D15" s="18"/>
      <c r="E15" s="18"/>
      <c r="F15" s="18"/>
      <c r="G15" s="18"/>
      <c r="H15" s="18"/>
      <c r="I15" s="18"/>
      <c r="J15" s="18"/>
      <c r="K15" s="18"/>
      <c r="L15" s="18"/>
      <c r="M15" s="18">
        <v>9</v>
      </c>
      <c r="N15" s="18"/>
      <c r="O15" s="18"/>
      <c r="P15" s="18"/>
    </row>
    <row r="16" spans="1:16" ht="12.75">
      <c r="A16" s="6" t="s">
        <v>44</v>
      </c>
      <c r="B16" s="10" t="s">
        <v>45</v>
      </c>
      <c r="C16" s="11">
        <f t="shared" si="3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>
        <v>0</v>
      </c>
      <c r="N16" s="18"/>
      <c r="O16" s="18"/>
      <c r="P16" s="18"/>
    </row>
    <row r="17" spans="1:16" ht="12.75">
      <c r="A17" s="6" t="s">
        <v>46</v>
      </c>
      <c r="B17" s="7" t="s">
        <v>47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.75">
      <c r="A18" s="13" t="s">
        <v>48</v>
      </c>
      <c r="B18" s="14" t="s">
        <v>49</v>
      </c>
      <c r="C18" s="8">
        <f aca="true" t="shared" si="4" ref="C18:C49">SUM(D18:P18)</f>
        <v>0</v>
      </c>
      <c r="D18" s="9">
        <f aca="true" t="shared" si="5" ref="D18:P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</row>
    <row r="19" spans="1:16" ht="12.75">
      <c r="A19" s="13" t="s">
        <v>50</v>
      </c>
      <c r="B19" s="10" t="s">
        <v>51</v>
      </c>
      <c r="C19" s="11">
        <f t="shared" si="4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2.75">
      <c r="A20" s="13" t="s">
        <v>52</v>
      </c>
      <c r="B20" s="10" t="s">
        <v>53</v>
      </c>
      <c r="C20" s="11">
        <f t="shared" si="4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2.75">
      <c r="A21" s="13" t="s">
        <v>54</v>
      </c>
      <c r="B21" s="10" t="s">
        <v>55</v>
      </c>
      <c r="C21" s="11">
        <f t="shared" si="4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5.5">
      <c r="A22" s="13" t="s">
        <v>56</v>
      </c>
      <c r="B22" s="10" t="s">
        <v>57</v>
      </c>
      <c r="C22" s="11">
        <f t="shared" si="4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.75">
      <c r="A23" s="13" t="s">
        <v>58</v>
      </c>
      <c r="B23" s="10" t="s">
        <v>59</v>
      </c>
      <c r="C23" s="11">
        <f t="shared" si="4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38.25">
      <c r="A24" s="13" t="s">
        <v>60</v>
      </c>
      <c r="B24" s="10" t="s">
        <v>61</v>
      </c>
      <c r="C24" s="11">
        <f t="shared" si="4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2.75">
      <c r="A25" s="15" t="s">
        <v>62</v>
      </c>
      <c r="B25" s="14" t="s">
        <v>63</v>
      </c>
      <c r="C25" s="8">
        <f t="shared" si="4"/>
        <v>5</v>
      </c>
      <c r="D25" s="9">
        <f aca="true" t="shared" si="6" ref="D25:P25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5</v>
      </c>
      <c r="N25" s="9">
        <f t="shared" si="6"/>
        <v>0</v>
      </c>
      <c r="O25" s="9">
        <f t="shared" si="6"/>
        <v>0</v>
      </c>
      <c r="P25" s="9">
        <f t="shared" si="6"/>
        <v>0</v>
      </c>
    </row>
    <row r="26" spans="1:16" ht="12.75">
      <c r="A26" s="15" t="s">
        <v>64</v>
      </c>
      <c r="B26" s="10" t="s">
        <v>65</v>
      </c>
      <c r="C26" s="11">
        <f t="shared" si="4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2.75">
      <c r="A27" s="15" t="s">
        <v>66</v>
      </c>
      <c r="B27" s="10" t="s">
        <v>67</v>
      </c>
      <c r="C27" s="11">
        <f t="shared" si="4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5.5">
      <c r="A28" s="15" t="s">
        <v>68</v>
      </c>
      <c r="B28" s="10" t="s">
        <v>69</v>
      </c>
      <c r="C28" s="11">
        <f t="shared" si="4"/>
        <v>5</v>
      </c>
      <c r="D28" s="18"/>
      <c r="E28" s="18"/>
      <c r="F28" s="18"/>
      <c r="G28" s="18"/>
      <c r="H28" s="18"/>
      <c r="I28" s="18"/>
      <c r="J28" s="18"/>
      <c r="K28" s="18"/>
      <c r="L28" s="18"/>
      <c r="M28" s="18">
        <v>5</v>
      </c>
      <c r="N28" s="18"/>
      <c r="O28" s="18"/>
      <c r="P28" s="18"/>
    </row>
    <row r="29" spans="1:16" ht="12.75">
      <c r="A29" s="15" t="s">
        <v>70</v>
      </c>
      <c r="B29" s="10" t="s">
        <v>71</v>
      </c>
      <c r="C29" s="11">
        <f t="shared" si="4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25.5">
      <c r="A30" s="15" t="s">
        <v>72</v>
      </c>
      <c r="B30" s="10" t="s">
        <v>73</v>
      </c>
      <c r="C30" s="11">
        <f t="shared" si="4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2.75">
      <c r="A31" s="13" t="s">
        <v>74</v>
      </c>
      <c r="B31" s="14" t="s">
        <v>75</v>
      </c>
      <c r="C31" s="8">
        <f t="shared" si="4"/>
        <v>0</v>
      </c>
      <c r="D31" s="9">
        <f aca="true" t="shared" si="7" ref="D31:P31">D32+D33+D42+D43</f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</row>
    <row r="32" spans="1:16" ht="12.75">
      <c r="A32" s="13" t="s">
        <v>76</v>
      </c>
      <c r="B32" s="10" t="s">
        <v>77</v>
      </c>
      <c r="C32" s="11">
        <f t="shared" si="4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2.75">
      <c r="A33" s="13" t="s">
        <v>78</v>
      </c>
      <c r="B33" s="10" t="s">
        <v>79</v>
      </c>
      <c r="C33" s="11">
        <f t="shared" si="4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2.75">
      <c r="A34" s="13" t="s">
        <v>80</v>
      </c>
      <c r="B34" s="10" t="s">
        <v>81</v>
      </c>
      <c r="C34" s="11">
        <f t="shared" si="4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2.75">
      <c r="A35" s="13" t="s">
        <v>82</v>
      </c>
      <c r="B35" s="10" t="s">
        <v>83</v>
      </c>
      <c r="C35" s="11">
        <f t="shared" si="4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2.75">
      <c r="A36" s="13" t="s">
        <v>84</v>
      </c>
      <c r="B36" s="10" t="s">
        <v>85</v>
      </c>
      <c r="C36" s="11">
        <f t="shared" si="4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2.75">
      <c r="A37" s="13" t="s">
        <v>86</v>
      </c>
      <c r="B37" s="10" t="s">
        <v>87</v>
      </c>
      <c r="C37" s="11">
        <f t="shared" si="4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2.75">
      <c r="A38" s="13" t="s">
        <v>88</v>
      </c>
      <c r="B38" s="10" t="s">
        <v>89</v>
      </c>
      <c r="C38" s="11">
        <f t="shared" si="4"/>
        <v>35</v>
      </c>
      <c r="D38" s="18"/>
      <c r="E38" s="18"/>
      <c r="F38" s="18"/>
      <c r="G38" s="18"/>
      <c r="H38" s="18"/>
      <c r="I38" s="18"/>
      <c r="J38" s="18"/>
      <c r="K38" s="18"/>
      <c r="L38" s="18"/>
      <c r="M38" s="18">
        <v>35</v>
      </c>
      <c r="N38" s="18"/>
      <c r="O38" s="18"/>
      <c r="P38" s="18"/>
    </row>
    <row r="39" spans="1:16" ht="12.75">
      <c r="A39" s="13" t="s">
        <v>90</v>
      </c>
      <c r="B39" s="10" t="s">
        <v>91</v>
      </c>
      <c r="C39" s="11">
        <f t="shared" si="4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2.75">
      <c r="A40" s="13" t="s">
        <v>92</v>
      </c>
      <c r="B40" s="10" t="s">
        <v>93</v>
      </c>
      <c r="C40" s="11">
        <f t="shared" si="4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2.75">
      <c r="A41" s="13" t="s">
        <v>94</v>
      </c>
      <c r="B41" s="10" t="s">
        <v>95</v>
      </c>
      <c r="C41" s="11">
        <f t="shared" si="4"/>
        <v>3</v>
      </c>
      <c r="D41" s="18"/>
      <c r="E41" s="18"/>
      <c r="F41" s="18"/>
      <c r="G41" s="18"/>
      <c r="H41" s="18"/>
      <c r="I41" s="18"/>
      <c r="J41" s="18"/>
      <c r="K41" s="18"/>
      <c r="L41" s="18"/>
      <c r="M41" s="18">
        <v>3</v>
      </c>
      <c r="N41" s="18"/>
      <c r="O41" s="18"/>
      <c r="P41" s="18"/>
    </row>
    <row r="42" spans="1:16" ht="25.5">
      <c r="A42" s="13" t="s">
        <v>96</v>
      </c>
      <c r="B42" s="10" t="s">
        <v>97</v>
      </c>
      <c r="C42" s="11">
        <f t="shared" si="4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2.75">
      <c r="A43" s="13" t="s">
        <v>98</v>
      </c>
      <c r="B43" s="10" t="s">
        <v>99</v>
      </c>
      <c r="C43" s="11">
        <f t="shared" si="4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2.75">
      <c r="A44" s="15" t="s">
        <v>100</v>
      </c>
      <c r="B44" s="14" t="s">
        <v>101</v>
      </c>
      <c r="C44" s="8">
        <f t="shared" si="4"/>
        <v>0</v>
      </c>
      <c r="D44" s="9">
        <f aca="true" t="shared" si="8" ref="D44:P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</row>
    <row r="45" spans="1:16" ht="12.75">
      <c r="A45" s="15" t="s">
        <v>102</v>
      </c>
      <c r="B45" s="10" t="s">
        <v>103</v>
      </c>
      <c r="C45" s="11">
        <f t="shared" si="4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2.75">
      <c r="A46" s="15" t="s">
        <v>104</v>
      </c>
      <c r="B46" s="10" t="s">
        <v>105</v>
      </c>
      <c r="C46" s="11">
        <f t="shared" si="4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2.75">
      <c r="A47" s="15" t="s">
        <v>106</v>
      </c>
      <c r="B47" s="10" t="s">
        <v>107</v>
      </c>
      <c r="C47" s="11">
        <f t="shared" si="4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2.75">
      <c r="A48" s="15" t="s">
        <v>108</v>
      </c>
      <c r="B48" s="10" t="s">
        <v>109</v>
      </c>
      <c r="C48" s="11">
        <f t="shared" si="4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25.5">
      <c r="A49" s="15" t="s">
        <v>110</v>
      </c>
      <c r="B49" s="10" t="s">
        <v>111</v>
      </c>
      <c r="C49" s="11">
        <f t="shared" si="4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13" t="s">
        <v>112</v>
      </c>
      <c r="B50" s="14" t="s">
        <v>113</v>
      </c>
      <c r="C50" s="8">
        <f aca="true" t="shared" si="9" ref="C50:C55">SUM(D50:P50)</f>
        <v>8</v>
      </c>
      <c r="D50" s="9">
        <f aca="true" t="shared" si="10" ref="D50:P50">D51+D52+D53+D54+D55</f>
        <v>0</v>
      </c>
      <c r="E50" s="9">
        <f t="shared" si="10"/>
        <v>0</v>
      </c>
      <c r="F50" s="9">
        <f t="shared" si="10"/>
        <v>0</v>
      </c>
      <c r="G50" s="9">
        <f t="shared" si="10"/>
        <v>0</v>
      </c>
      <c r="H50" s="9">
        <f t="shared" si="10"/>
        <v>0</v>
      </c>
      <c r="I50" s="9">
        <f t="shared" si="10"/>
        <v>0</v>
      </c>
      <c r="J50" s="9">
        <f t="shared" si="10"/>
        <v>0</v>
      </c>
      <c r="K50" s="9">
        <f t="shared" si="10"/>
        <v>0</v>
      </c>
      <c r="L50" s="9">
        <f t="shared" si="10"/>
        <v>0</v>
      </c>
      <c r="M50" s="9">
        <f t="shared" si="10"/>
        <v>8</v>
      </c>
      <c r="N50" s="9">
        <f t="shared" si="10"/>
        <v>0</v>
      </c>
      <c r="O50" s="9">
        <f t="shared" si="10"/>
        <v>0</v>
      </c>
      <c r="P50" s="9">
        <f t="shared" si="10"/>
        <v>0</v>
      </c>
    </row>
    <row r="51" spans="1:16" ht="12.75">
      <c r="A51" s="13" t="s">
        <v>114</v>
      </c>
      <c r="B51" s="10" t="s">
        <v>115</v>
      </c>
      <c r="C51" s="11">
        <f t="shared" si="9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25.5">
      <c r="A52" s="13" t="s">
        <v>116</v>
      </c>
      <c r="B52" s="10" t="s">
        <v>117</v>
      </c>
      <c r="C52" s="11">
        <f t="shared" si="9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51">
      <c r="A53" s="13" t="s">
        <v>118</v>
      </c>
      <c r="B53" s="10" t="s">
        <v>119</v>
      </c>
      <c r="C53" s="11">
        <f t="shared" si="9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2.75">
      <c r="A54" s="13" t="s">
        <v>120</v>
      </c>
      <c r="B54" s="10" t="s">
        <v>121</v>
      </c>
      <c r="C54" s="11">
        <f t="shared" si="9"/>
        <v>8</v>
      </c>
      <c r="D54" s="18"/>
      <c r="E54" s="18"/>
      <c r="F54" s="18"/>
      <c r="G54" s="18"/>
      <c r="H54" s="18"/>
      <c r="I54" s="18"/>
      <c r="J54" s="18"/>
      <c r="K54" s="18"/>
      <c r="L54" s="18"/>
      <c r="M54" s="18">
        <v>8</v>
      </c>
      <c r="N54" s="18"/>
      <c r="O54" s="18"/>
      <c r="P54" s="18"/>
    </row>
    <row r="55" spans="1:16" ht="25.5">
      <c r="A55" s="13" t="s">
        <v>122</v>
      </c>
      <c r="B55" s="10" t="s">
        <v>123</v>
      </c>
      <c r="C55" s="11">
        <f t="shared" si="9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2.75">
      <c r="A56" s="6" t="s">
        <v>124</v>
      </c>
      <c r="B56" s="7" t="s">
        <v>125</v>
      </c>
      <c r="C56" s="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2.75">
      <c r="A57" s="6" t="s">
        <v>126</v>
      </c>
      <c r="B57" s="10" t="s">
        <v>127</v>
      </c>
      <c r="C57" s="11">
        <f aca="true" t="shared" si="11" ref="C57:C65">SUM(D57:P57)</f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2.75">
      <c r="A58" s="6" t="s">
        <v>128</v>
      </c>
      <c r="B58" s="10" t="s">
        <v>129</v>
      </c>
      <c r="C58" s="11">
        <f t="shared" si="11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2.75">
      <c r="A59" s="6" t="s">
        <v>130</v>
      </c>
      <c r="B59" s="10" t="s">
        <v>131</v>
      </c>
      <c r="C59" s="11">
        <f t="shared" si="11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2.75">
      <c r="A60" s="6" t="s">
        <v>132</v>
      </c>
      <c r="B60" s="10" t="s">
        <v>133</v>
      </c>
      <c r="C60" s="11">
        <f t="shared" si="11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2.75">
      <c r="A61" s="6" t="s">
        <v>134</v>
      </c>
      <c r="B61" s="10" t="s">
        <v>135</v>
      </c>
      <c r="C61" s="11">
        <f t="shared" si="11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2.75">
      <c r="A62" s="6" t="s">
        <v>136</v>
      </c>
      <c r="B62" s="10" t="s">
        <v>137</v>
      </c>
      <c r="C62" s="11">
        <f t="shared" si="11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2.75">
      <c r="A63" s="6" t="s">
        <v>138</v>
      </c>
      <c r="B63" s="10" t="s">
        <v>139</v>
      </c>
      <c r="C63" s="11">
        <f t="shared" si="11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2.75">
      <c r="A64" s="6" t="s">
        <v>140</v>
      </c>
      <c r="B64" s="10" t="s">
        <v>141</v>
      </c>
      <c r="C64" s="11">
        <f t="shared" si="11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2.75">
      <c r="A65" s="6" t="s">
        <v>142</v>
      </c>
      <c r="B65" s="10" t="s">
        <v>143</v>
      </c>
      <c r="C65" s="11">
        <f t="shared" si="11"/>
        <v>51</v>
      </c>
      <c r="D65" s="18"/>
      <c r="E65" s="18"/>
      <c r="F65" s="18"/>
      <c r="G65" s="18"/>
      <c r="H65" s="18"/>
      <c r="I65" s="18"/>
      <c r="J65" s="18"/>
      <c r="K65" s="18"/>
      <c r="L65" s="18"/>
      <c r="M65" s="18">
        <v>51</v>
      </c>
      <c r="N65" s="18"/>
      <c r="O65" s="18"/>
      <c r="P65" s="18"/>
    </row>
    <row r="66" spans="1:16" ht="12.75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2.75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.75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2.75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2.75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2.75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2.75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2.75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2.75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2.75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2.75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2.75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2.75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2.75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2.75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2.75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2.75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2.75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2.75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2.75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12.75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2.75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12.75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2.75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12.75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2.75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12.75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2.75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12.75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2.75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12.75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12.75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12.75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12.75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2.75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12.75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ht="12.75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12.75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12.75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12.75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12.75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12.75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2.75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ht="12.75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ht="12.75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12.75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ht="12.75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ht="12.75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ht="12.75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ht="12.75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ht="12.75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ht="12.75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ht="12.75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12.75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ht="12.75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ht="12.75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ht="12.75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12.75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12.75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12.75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12.75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12.75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12.75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ht="12.75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ht="12.75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6" ht="12.75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ht="12.75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2.75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2.75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2.75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ht="12.75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ht="12.75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ht="12.75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ht="12.75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ht="12.75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ht="12.75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ht="12.75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ht="12.75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ht="12.75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ht="12.75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ht="12.75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ht="12.75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ht="12.75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1:16" ht="12.75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ht="12.75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6" ht="12.75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1:16" ht="12.75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1:16" ht="12.75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ht="12.75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6" ht="12.75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6" ht="12.75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ht="12.75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ht="12.75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2.75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2.75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12.75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2.75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12.75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2.75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12.75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12.75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12.75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ht="12.75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2.75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ht="12.75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ht="12.75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ht="12.75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2.75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ht="12.75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ht="12.75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ht="12.75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1:16" ht="12.75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ht="12.75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1:16" ht="12.75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16" ht="12.75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1:16" ht="12.75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1:16" ht="12.75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1:16" ht="12.75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1:16" ht="12.75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2.75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ht="12.75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ht="12.75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ht="12.75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ht="12.75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ht="12.75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ht="12.75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ht="12.75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2.75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2.75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2.75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2.75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2.75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2.75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ht="12.75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ht="12.75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ht="12.75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ht="12.75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1:16" ht="12.75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ht="12.75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ht="12.75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ht="12.75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ht="12.75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ht="12.75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1:16" ht="12.75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ht="12.75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ht="12.75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ht="12.75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ht="12.75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ht="12.75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ht="12.75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ht="12.75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2.75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ht="12.75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ht="12.75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ht="12.75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ht="12.75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ht="12.75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2.75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ht="12.75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ht="12.75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ht="12.75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2.75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2.75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ht="12.75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ht="12.75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ht="12.75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1:16" ht="12.75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1:16" ht="12.75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ht="12.75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1:16" ht="12.75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1:16" ht="12.75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2.75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ht="12.75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ht="12.75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6" ht="12.75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ht="12.75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ht="12.75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ht="12.75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ht="12.75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ht="12.75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ht="12.75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6" ht="12.75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6" ht="12.75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1:16" ht="12.75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1:16" ht="12.75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ht="12.75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ht="12.75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ht="12.75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ht="12.75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ht="12.75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ht="12.75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ht="12.75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ht="12.75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ht="12.75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ht="12.75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ht="12.75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ht="12.75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ht="12.75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ht="12.75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ht="12.75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ht="12.75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ht="12.75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ht="12.75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ht="12.75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ht="12.75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ht="12.75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ht="12.75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ht="12.75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ht="12.75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ht="12.75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ht="12.75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ht="12.75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ht="12.75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1:16" ht="12.75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ht="12.75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ht="12.75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ht="12.75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ht="12.75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ht="12.75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ht="12.75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ht="12.75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1:16" ht="12.75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1:16" ht="12.75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ht="12.75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1:16" ht="12.75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1:16" ht="12.75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1:16" ht="12.75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ht="12.75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ht="12.75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1:16" ht="12.75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1:16" ht="12.75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ht="12.75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ht="12.75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12.75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1:16" ht="12.75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12.75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ht="12.75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ht="12.75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2.75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ht="12.75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ht="12.75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ht="12.75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1:16" ht="12.75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1:16" ht="12.75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1:16" ht="12.75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1:16" ht="12.75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1:16" ht="12.75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1:16" ht="12.75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1:16" ht="12.75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1:16" ht="12.75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1:16" ht="12.75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</row>
    <row r="317" spans="1:16" ht="12.75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</row>
    <row r="318" spans="1:16" ht="12.75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1:16" ht="12.75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</row>
    <row r="320" spans="1:16" ht="12.75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</row>
    <row r="321" spans="1:16" ht="12.75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1:16" ht="12.75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</row>
    <row r="323" spans="1:16" ht="12.75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</row>
    <row r="324" spans="1:16" ht="12.75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1:16" ht="12.75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</row>
    <row r="326" spans="1:16" ht="12.75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</row>
    <row r="327" spans="1:16" ht="12.75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</row>
    <row r="328" spans="1:16" ht="12.75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1:16" ht="12.75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1:16" ht="12.75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1:16" ht="12.75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ht="12.75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1:16" ht="12.75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1:16" ht="12.75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1:16" ht="12.75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1:16" ht="12.75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1:16" ht="12.75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ht="12.75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1:16" ht="12.75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1:16" ht="12.75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1:16" ht="12.75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1:16" ht="12.75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</row>
    <row r="343" spans="1:16" ht="12.75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6" ht="12.75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</row>
    <row r="345" spans="1:16" ht="12.75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ht="12.75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1:16" ht="12.75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1:16" ht="12.75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1:16" ht="12.75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1:16" ht="12.75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</row>
    <row r="351" spans="1:16" ht="12.75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</row>
    <row r="352" spans="1:16" ht="12.75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1:16" ht="12.75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</row>
    <row r="354" spans="1:16" ht="12.75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</row>
    <row r="355" spans="1:16" ht="12.75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</row>
    <row r="356" spans="1:16" ht="12.75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ht="12.75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1:16" ht="12.75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1:16" ht="12.75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1:16" ht="12.75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1:16" ht="12.75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ht="12.75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6" ht="12.75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1:16" ht="12.75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1:16" ht="12.75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1:16" ht="12.75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1:16" ht="12.75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</row>
    <row r="368" spans="1:16" ht="12.75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</row>
    <row r="369" spans="1:16" ht="12.75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1:16" ht="12.75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</row>
    <row r="371" spans="1:16" ht="12.75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1:16" ht="12.75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</row>
    <row r="373" spans="1:16" ht="12.75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</row>
    <row r="374" spans="1:16" ht="12.75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</row>
    <row r="375" spans="1:16" ht="12.75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1:16" ht="12.75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1:16" ht="12.75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1:16" ht="12.75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1:16" ht="12.75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1:16" ht="12.75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1:16" ht="12.75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1:16" ht="12.75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1:16" ht="12.75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1:16" ht="12.75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1:16" ht="12.75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1:16" ht="12.75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1:16" ht="12.75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1:16" ht="12.75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1:16" ht="12.75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</row>
    <row r="390" spans="1:16" ht="12.75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</row>
    <row r="391" spans="1:16" ht="12.75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</row>
    <row r="392" spans="1:16" ht="12.75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</row>
    <row r="393" spans="1:16" ht="12.75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</row>
    <row r="394" spans="1:16" ht="12.75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</row>
    <row r="395" spans="1:16" ht="12.75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1:16" ht="12.75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1:16" ht="12.75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1:16" ht="12.75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1:16" ht="12.75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1:16" ht="12.75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1:16" ht="12.75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1:16" ht="12.75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1:16" ht="12.75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1:16" ht="12.75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1:16" ht="12.75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1:16" ht="12.75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1:16" ht="12.75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1:16" ht="12.75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1:16" ht="12.75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1:16" ht="12.75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1:16" ht="12.75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</row>
    <row r="412" spans="1:16" ht="12.75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</row>
    <row r="413" spans="1:16" ht="12.75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</row>
    <row r="414" spans="1:16" ht="12.75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</row>
    <row r="415" spans="1:16" ht="12.75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</row>
    <row r="416" spans="1:16" ht="12.75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1:16" ht="12.75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1:16" ht="12.75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1:16" ht="12.75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1:16" ht="12.75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1:16" ht="12.75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1:16" ht="12.75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1:16" ht="12.75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1:16" ht="12.75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1:16" ht="12.75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</row>
    <row r="426" spans="1:16" ht="12.75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</row>
    <row r="427" spans="1:16" ht="12.75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</row>
    <row r="428" spans="1:16" ht="12.75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</row>
    <row r="429" spans="1:16" ht="12.75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</row>
    <row r="430" spans="1:16" ht="12.75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ht="12.75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</row>
    <row r="432" spans="1:16" ht="12.75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1:16" ht="12.75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1:16" ht="12.75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1:16" ht="12.75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1:16" ht="12.75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1:16" ht="12.75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1:16" ht="12.75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</row>
    <row r="439" spans="1:16" ht="12.75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</row>
    <row r="440" spans="1:16" ht="12.75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</row>
    <row r="441" spans="1:16" ht="12.75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</row>
    <row r="442" spans="1:16" ht="12.75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</row>
    <row r="443" spans="1:16" ht="12.75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1:16" ht="12.75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</row>
    <row r="445" spans="1:16" ht="12.75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</row>
    <row r="446" spans="1:16" ht="12.75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</row>
    <row r="447" spans="1:16" ht="12.75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</row>
    <row r="448" spans="1:16" ht="12.75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</row>
    <row r="449" spans="1:16" ht="12.75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</row>
    <row r="450" spans="1:16" ht="12.75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</row>
    <row r="451" spans="1:16" ht="12.75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</row>
    <row r="452" spans="1:16" ht="12.75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</row>
    <row r="453" spans="1:16" ht="12.75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</row>
    <row r="454" spans="1:16" ht="12.75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</row>
    <row r="455" spans="1:16" ht="12.75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</row>
    <row r="456" spans="1:16" ht="12.75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</row>
    <row r="457" spans="1:16" ht="12.75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</row>
    <row r="458" spans="1:16" ht="12.75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</row>
    <row r="459" spans="1:16" ht="12.75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</row>
    <row r="460" spans="1:16" ht="12.75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</row>
    <row r="461" spans="1:16" ht="12.75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</row>
    <row r="462" spans="1:16" ht="12.75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</row>
    <row r="463" spans="1:16" ht="12.75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</row>
    <row r="464" spans="1:16" ht="12.75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</row>
    <row r="465" spans="1:16" ht="12.75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</row>
    <row r="466" spans="1:16" ht="12.75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</row>
    <row r="467" spans="1:16" ht="12.75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</row>
    <row r="468" spans="1:16" ht="12.75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</row>
    <row r="469" spans="1:16" ht="12.75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</row>
    <row r="470" spans="1:16" ht="12.75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</row>
    <row r="471" spans="1:16" ht="12.75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</row>
    <row r="472" spans="1:16" ht="12.75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</row>
    <row r="473" spans="1:16" ht="12.75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</row>
    <row r="474" spans="1:16" ht="12.75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</row>
    <row r="475" spans="1:16" ht="12.75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</row>
    <row r="476" spans="1:16" ht="12.75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</row>
    <row r="477" spans="1:16" ht="12.75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</row>
    <row r="478" spans="1:16" ht="12.75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</row>
    <row r="479" spans="1:16" ht="12.75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</row>
    <row r="480" spans="1:16" ht="12.75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</row>
    <row r="481" spans="1:16" ht="12.75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</row>
    <row r="482" spans="1:16" ht="12.75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</row>
    <row r="483" spans="1:16" ht="12.75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</row>
    <row r="484" spans="1:16" ht="12.75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</row>
    <row r="485" spans="1:16" ht="12.75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</row>
    <row r="486" spans="1:16" ht="12.75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</row>
    <row r="487" spans="1:16" ht="12.75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</row>
    <row r="488" spans="1:16" ht="12.75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</row>
    <row r="489" spans="1:16" ht="12.75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</row>
    <row r="490" spans="1:16" ht="12.75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</row>
    <row r="491" spans="1:16" ht="12.75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</row>
    <row r="492" spans="1:16" ht="12.75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</row>
    <row r="493" spans="1:16" ht="12.75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</row>
    <row r="494" spans="1:16" ht="12.75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</row>
    <row r="495" spans="1:16" ht="12.75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</row>
    <row r="496" spans="1:16" ht="12.75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</row>
    <row r="497" spans="1:16" ht="12.75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</row>
    <row r="498" spans="1:16" ht="12.75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</row>
    <row r="499" spans="1:16" ht="12.75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</row>
    <row r="500" spans="1:16" ht="12.75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</row>
    <row r="501" spans="1:16" ht="12.75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</row>
    <row r="502" spans="1:16" ht="12.75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</row>
    <row r="503" spans="1:16" ht="12.75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</row>
    <row r="504" spans="1:16" ht="12.75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</row>
    <row r="505" spans="1:16" ht="12.75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</row>
    <row r="506" spans="1:16" ht="12.75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</row>
    <row r="507" spans="1:16" ht="12.75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</row>
    <row r="508" spans="1:16" ht="12.75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</row>
    <row r="509" spans="1:16" ht="12.75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</row>
    <row r="510" spans="1:16" ht="12.75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</row>
    <row r="511" spans="1:16" ht="12.75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</row>
    <row r="512" spans="1:16" ht="12.75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</row>
    <row r="513" spans="1:16" ht="12.75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</row>
    <row r="514" spans="1:16" ht="12.75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</row>
    <row r="515" spans="1:16" ht="12.75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</row>
    <row r="516" spans="1:16" ht="12.75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</row>
    <row r="517" spans="1:16" ht="12.75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</row>
    <row r="518" spans="1:16" ht="12.75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</row>
    <row r="519" spans="1:16" ht="12.75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</row>
    <row r="520" spans="1:16" ht="12.75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</row>
    <row r="521" spans="1:16" ht="12.75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</row>
    <row r="522" spans="1:16" ht="12.75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</row>
    <row r="523" spans="1:16" ht="12.75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</row>
    <row r="524" spans="1:16" ht="12.75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</row>
    <row r="525" spans="1:16" ht="12.75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</row>
    <row r="526" spans="1:16" ht="12.75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</row>
    <row r="527" spans="1:16" ht="12.75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</row>
    <row r="528" spans="1:16" ht="12.75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</row>
    <row r="529" spans="1:16" ht="12.75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</row>
    <row r="530" spans="1:16" ht="12.75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</row>
    <row r="531" spans="1:16" ht="12.75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</row>
    <row r="532" spans="1:16" ht="12.75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</row>
    <row r="533" spans="1:16" ht="12.75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</row>
    <row r="534" spans="1:16" ht="12.75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</row>
    <row r="535" spans="1:16" ht="12.75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</row>
    <row r="536" spans="1:16" ht="12.75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</row>
    <row r="537" spans="1:16" ht="12.75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</row>
    <row r="538" spans="1:16" ht="12.75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</row>
    <row r="539" spans="1:16" ht="12.75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</row>
    <row r="540" spans="1:16" ht="12.75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</row>
    <row r="541" spans="1:16" ht="12.75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</row>
    <row r="542" spans="1:16" ht="12.75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</row>
    <row r="543" spans="1:16" ht="12.75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</row>
    <row r="544" spans="1:16" ht="12.75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</row>
    <row r="545" spans="1:16" ht="12.75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</row>
    <row r="546" spans="1:16" ht="12.75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</row>
    <row r="547" spans="1:16" ht="12.75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</row>
    <row r="548" spans="1:16" ht="12.75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</row>
    <row r="549" spans="1:16" ht="12.75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</row>
    <row r="550" spans="1:16" ht="12.75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</row>
    <row r="551" spans="1:16" ht="12.75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</row>
    <row r="552" spans="1:16" ht="12.75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</row>
    <row r="553" spans="1:16" ht="12.75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</row>
    <row r="554" spans="1:16" ht="12.75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</row>
    <row r="555" spans="1:16" ht="12.75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</row>
    <row r="556" spans="1:16" ht="12.75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</row>
    <row r="557" spans="1:16" ht="12.75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</row>
    <row r="558" spans="1:16" ht="12.75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</row>
    <row r="559" spans="1:16" ht="12.75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</row>
    <row r="560" spans="1:16" ht="12.75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</row>
    <row r="561" spans="1:16" ht="12.75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</row>
    <row r="562" spans="1:16" ht="12.75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</row>
    <row r="563" spans="1:16" ht="12.75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</row>
    <row r="564" spans="1:16" ht="12.75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</row>
    <row r="565" spans="1:16" ht="12.75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</row>
    <row r="566" spans="1:16" ht="12.75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</row>
    <row r="567" spans="1:16" ht="12.75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</row>
    <row r="568" spans="1:16" ht="12.75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</row>
    <row r="569" spans="1:16" ht="12.75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</row>
    <row r="570" spans="1:16" ht="12.75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</row>
    <row r="571" spans="1:16" ht="12.75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</row>
    <row r="572" spans="1:16" ht="12.75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</row>
    <row r="573" spans="1:16" ht="12.75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</row>
    <row r="574" spans="1:16" ht="12.75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</row>
    <row r="575" spans="1:16" ht="12.75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</row>
    <row r="576" spans="1:16" ht="12.75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</row>
    <row r="577" spans="1:16" ht="12.75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</row>
    <row r="578" spans="1:16" ht="12.75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</row>
    <row r="579" spans="1:16" ht="12.75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</row>
    <row r="580" spans="1:16" ht="12.75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</row>
    <row r="581" spans="1:16" ht="12.75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</row>
    <row r="582" spans="1:16" ht="12.75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</row>
    <row r="583" spans="1:16" ht="12.75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</row>
    <row r="584" spans="1:16" ht="12.75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</row>
    <row r="585" spans="1:16" ht="12.75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</row>
    <row r="586" spans="1:16" ht="12.75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</row>
    <row r="587" spans="1:16" ht="12.75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</row>
    <row r="588" spans="1:16" ht="12.75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</row>
    <row r="589" spans="1:16" ht="12.75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</row>
    <row r="590" spans="1:16" ht="12.75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</row>
    <row r="591" spans="1:16" ht="12.75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</row>
    <row r="592" spans="1:16" ht="12.75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</row>
    <row r="593" spans="1:16" ht="12.75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</row>
    <row r="594" spans="1:16" ht="12.75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</row>
    <row r="595" spans="1:16" ht="12.75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</row>
    <row r="596" spans="1:16" ht="12.75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</row>
    <row r="597" spans="1:16" ht="12.75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</row>
    <row r="598" spans="1:16" ht="12.75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</row>
    <row r="599" spans="1:16" ht="12.75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</row>
    <row r="600" spans="1:16" ht="12.75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</row>
    <row r="601" spans="1:16" ht="12.75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</row>
    <row r="602" spans="1:16" ht="12.75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</row>
    <row r="603" spans="1:16" ht="12.75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</row>
    <row r="604" spans="1:16" ht="12.75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</row>
    <row r="605" spans="1:16" ht="12.75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</row>
    <row r="606" spans="1:16" ht="12.75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</row>
    <row r="607" spans="1:16" ht="12.75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</row>
    <row r="608" spans="1:16" ht="12.75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</row>
    <row r="609" spans="1:16" ht="12.75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</row>
    <row r="610" spans="1:16" ht="12.75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</row>
    <row r="611" spans="1:16" ht="12.75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</row>
    <row r="612" spans="1:16" ht="12.75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</row>
    <row r="613" spans="1:16" ht="12.75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</row>
    <row r="614" spans="1:16" ht="12.75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</row>
    <row r="615" spans="1:16" ht="12.75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</row>
    <row r="616" spans="1:16" ht="12.75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</row>
    <row r="617" spans="1:16" ht="12.75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</row>
    <row r="618" spans="1:16" ht="12.75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</row>
    <row r="619" spans="1:16" ht="12.75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</row>
    <row r="620" spans="1:16" ht="12.75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</row>
    <row r="621" spans="1:16" ht="12.75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</row>
    <row r="622" spans="1:16" ht="12.75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</row>
    <row r="623" spans="1:16" ht="12.75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</row>
    <row r="624" spans="1:16" ht="12.75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</row>
    <row r="625" spans="1:16" ht="12.75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</row>
    <row r="626" spans="1:16" ht="12.75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</row>
    <row r="627" spans="1:16" ht="12.75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</row>
    <row r="628" spans="1:16" ht="12.75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</row>
    <row r="629" spans="1:16" ht="12.75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</row>
    <row r="630" spans="1:16" ht="12.75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</row>
    <row r="631" spans="1:16" ht="12.75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</row>
    <row r="632" spans="1:16" ht="12.75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</row>
    <row r="633" spans="1:16" ht="12.75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</row>
    <row r="634" spans="1:16" ht="12.75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</row>
    <row r="635" spans="1:16" ht="12.75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</row>
    <row r="636" spans="1:16" ht="12.75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</row>
    <row r="637" spans="1:16" ht="12.75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</row>
    <row r="638" spans="1:16" ht="12.75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</row>
    <row r="639" spans="1:16" ht="12.75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</row>
    <row r="640" spans="1:16" ht="12.75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</row>
    <row r="641" spans="1:16" ht="12.75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</row>
    <row r="642" spans="1:16" ht="12.75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</row>
    <row r="643" spans="1:16" ht="12.75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</row>
    <row r="644" spans="1:16" ht="12.75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</row>
    <row r="645" spans="1:16" ht="12.75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</row>
    <row r="646" spans="1:16" ht="12.75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</row>
    <row r="647" spans="1:16" ht="12.75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</row>
    <row r="648" spans="1:16" ht="12.75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</row>
    <row r="649" spans="1:16" ht="12.75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</row>
    <row r="650" spans="1:16" ht="12.75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</row>
    <row r="651" spans="1:16" ht="12.75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</row>
    <row r="652" spans="1:16" ht="12.75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</row>
    <row r="653" spans="1:16" ht="12.75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</row>
    <row r="654" spans="1:16" ht="12.75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</row>
    <row r="655" spans="1:16" ht="12.75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</row>
    <row r="656" spans="1:16" ht="12.75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</row>
    <row r="657" spans="1:16" ht="12.75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</row>
    <row r="658" spans="1:16" ht="12.75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</row>
    <row r="659" spans="1:16" ht="12.75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</row>
    <row r="660" spans="1:16" ht="12.75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</row>
    <row r="661" spans="1:16" ht="12.75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</row>
    <row r="662" spans="1:16" ht="12.75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</row>
    <row r="663" spans="1:16" ht="12.75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</row>
    <row r="664" spans="1:16" ht="12.75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</row>
    <row r="665" spans="1:16" ht="12.75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</row>
    <row r="666" spans="1:16" ht="12.75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</row>
    <row r="667" spans="1:16" ht="12.75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</row>
    <row r="668" spans="1:16" ht="12.75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</row>
    <row r="669" spans="1:16" ht="12.75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</row>
    <row r="670" spans="1:16" ht="12.75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</row>
    <row r="671" spans="1:16" ht="12.75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</row>
    <row r="672" spans="1:16" ht="12.75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</row>
    <row r="673" spans="1:16" ht="12.75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</row>
    <row r="674" spans="1:16" ht="12.75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</row>
    <row r="675" spans="1:16" ht="12.75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</row>
    <row r="676" spans="1:16" ht="12.75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</row>
    <row r="677" spans="1:16" ht="12.75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</row>
    <row r="678" spans="1:16" ht="12.75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</row>
    <row r="679" spans="1:16" ht="12.75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</row>
    <row r="680" spans="1:16" ht="12.75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</row>
    <row r="681" spans="1:16" ht="12.75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</row>
    <row r="682" spans="1:16" ht="12.75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</row>
    <row r="683" spans="1:16" ht="12.75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</row>
    <row r="684" spans="1:16" ht="12.75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</row>
    <row r="685" spans="1:16" ht="12.75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</row>
    <row r="686" spans="1:16" ht="12.75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</row>
    <row r="687" spans="1:16" ht="12.75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</row>
    <row r="688" spans="1:16" ht="12.75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</row>
    <row r="689" spans="1:16" ht="12.75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</row>
    <row r="690" spans="1:16" ht="12.75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</row>
    <row r="691" spans="1:16" ht="12.75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</row>
    <row r="692" spans="1:16" ht="12.75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</row>
    <row r="693" spans="1:16" ht="12.75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</row>
    <row r="694" spans="1:16" ht="12.75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</row>
    <row r="695" spans="1:16" ht="12.75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</row>
    <row r="696" spans="1:16" ht="12.75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</row>
    <row r="697" spans="1:16" ht="12.75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</row>
    <row r="698" spans="1:16" ht="12.75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</row>
    <row r="699" spans="1:16" ht="12.75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</row>
    <row r="700" spans="1:16" ht="12.75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</row>
    <row r="701" spans="1:16" ht="12.75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</row>
    <row r="702" spans="1:16" ht="12.75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</row>
    <row r="703" spans="1:16" ht="12.75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</row>
    <row r="704" spans="1:16" ht="12.75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</row>
    <row r="705" spans="1:16" ht="12.75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</row>
    <row r="706" spans="1:16" ht="12.75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</row>
    <row r="707" spans="1:16" ht="12.75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</row>
    <row r="708" spans="1:16" ht="12.75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</row>
    <row r="709" spans="1:16" ht="12.75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</row>
    <row r="710" spans="1:16" ht="12.75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</row>
    <row r="711" spans="1:16" ht="12.75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</row>
    <row r="712" spans="1:16" ht="12.75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</row>
    <row r="713" spans="1:16" ht="12.75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</row>
    <row r="714" spans="1:16" ht="12.75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</row>
    <row r="715" spans="1:16" ht="12.75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</row>
    <row r="716" spans="1:16" ht="12.75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</row>
    <row r="717" spans="1:16" ht="12.75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</row>
    <row r="718" spans="1:16" ht="12.75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</row>
    <row r="719" spans="1:16" ht="12.75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</row>
    <row r="720" spans="1:16" ht="12.75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</row>
    <row r="721" spans="1:16" ht="12.75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</row>
    <row r="722" spans="1:16" ht="12.75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</row>
    <row r="723" spans="1:16" ht="12.75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</row>
    <row r="724" spans="1:16" ht="12.75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</row>
    <row r="725" spans="1:16" ht="12.75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</row>
    <row r="726" spans="1:16" ht="12.75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</row>
    <row r="727" spans="1:16" ht="12.75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</row>
    <row r="728" spans="1:16" ht="12.75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</row>
    <row r="729" spans="1:16" ht="12.75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</row>
    <row r="730" spans="1:16" ht="12.75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</row>
    <row r="731" spans="1:16" ht="12.75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</row>
    <row r="732" spans="1:16" ht="12.75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</row>
    <row r="733" spans="1:16" ht="12.75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</row>
    <row r="734" spans="1:16" ht="12.75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</row>
    <row r="735" spans="1:16" ht="12.75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</row>
    <row r="736" spans="1:16" ht="12.75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</row>
    <row r="737" spans="1:16" ht="12.75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</row>
    <row r="738" spans="1:16" ht="12.75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</row>
    <row r="739" spans="1:16" ht="12.75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</row>
    <row r="740" spans="1:16" ht="12.75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</row>
    <row r="741" spans="1:16" ht="12.75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</row>
    <row r="742" spans="1:16" ht="12.75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</row>
    <row r="743" spans="1:16" ht="12.75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</row>
    <row r="744" spans="1:16" ht="12.75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</row>
    <row r="745" spans="1:16" ht="12.75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</row>
    <row r="746" spans="1:16" ht="12.75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</row>
    <row r="747" spans="1:16" ht="12.75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</row>
    <row r="748" spans="1:16" ht="12.75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</row>
    <row r="749" spans="1:16" ht="12.75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</row>
    <row r="750" spans="1:16" ht="12.75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</row>
    <row r="751" spans="1:16" ht="12.75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</row>
    <row r="752" spans="1:16" ht="12.75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</row>
    <row r="753" spans="1:16" ht="12.75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</row>
    <row r="754" spans="1:16" ht="12.75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</row>
    <row r="755" spans="1:16" ht="12.75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</row>
    <row r="756" spans="1:16" ht="12.75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</row>
    <row r="757" spans="1:16" ht="12.75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</row>
    <row r="758" spans="1:16" ht="12.75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</row>
    <row r="759" spans="1:16" ht="12.75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</row>
    <row r="760" spans="1:16" ht="12.75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</row>
    <row r="761" spans="1:16" ht="12.75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</row>
    <row r="762" spans="1:16" ht="12.75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</row>
    <row r="763" spans="1:16" ht="12.75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</row>
    <row r="764" spans="1:16" ht="12.75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</row>
    <row r="765" spans="1:16" ht="12.75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</row>
    <row r="766" spans="1:16" ht="12.75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</row>
    <row r="767" spans="1:16" ht="12.75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</row>
    <row r="768" spans="1:16" ht="12.75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</row>
    <row r="769" spans="1:16" ht="12.75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</row>
    <row r="770" spans="1:16" ht="12.75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</row>
    <row r="771" spans="1:16" ht="12.75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</row>
    <row r="772" spans="1:16" ht="12.75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</row>
    <row r="773" spans="1:16" ht="12.75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</row>
    <row r="774" spans="1:16" ht="12.75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</row>
    <row r="775" spans="1:16" ht="12.75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</row>
    <row r="776" spans="1:16" ht="12.75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</row>
    <row r="777" spans="1:16" ht="12.75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</row>
    <row r="778" spans="1:16" ht="12.75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</row>
    <row r="779" spans="1:16" ht="12.75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</row>
    <row r="780" spans="1:16" ht="12.75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</row>
    <row r="781" spans="1:16" ht="12.75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</row>
    <row r="782" spans="1:16" ht="12.75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</row>
    <row r="783" spans="1:16" ht="12.75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</row>
    <row r="784" spans="1:16" ht="12.75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</row>
    <row r="785" spans="1:16" ht="12.75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</row>
    <row r="786" spans="1:16" ht="12.75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</row>
    <row r="787" spans="1:16" ht="12.75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</row>
    <row r="788" spans="1:16" ht="12.75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</row>
    <row r="789" spans="1:16" ht="12.75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</row>
    <row r="790" spans="1:16" ht="12.75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</row>
    <row r="791" spans="1:16" ht="12.75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</row>
    <row r="792" spans="1:16" ht="12.75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</row>
    <row r="793" spans="1:16" ht="12.75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</row>
    <row r="794" spans="1:16" ht="12.75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</row>
    <row r="795" spans="1:16" ht="12.75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</row>
    <row r="796" spans="1:16" ht="12.75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</row>
    <row r="797" spans="1:16" ht="12.75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</row>
    <row r="798" spans="1:16" ht="12.75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</row>
    <row r="799" spans="1:16" ht="12.75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</row>
    <row r="800" spans="1:16" ht="12.75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</row>
    <row r="801" spans="1:16" ht="12.75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</row>
    <row r="802" spans="1:16" ht="12.75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</row>
    <row r="803" spans="1:16" ht="12.75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</row>
    <row r="804" spans="1:16" ht="12.75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</row>
    <row r="805" spans="1:16" ht="12.75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</row>
    <row r="806" spans="1:16" ht="12.75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</row>
    <row r="807" spans="1:16" ht="12.75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</row>
    <row r="808" spans="1:16" ht="12.75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</row>
    <row r="809" spans="1:16" ht="12.75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</row>
    <row r="810" spans="1:16" ht="12.75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</row>
    <row r="811" spans="1:16" ht="12.75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</row>
    <row r="812" spans="1:16" ht="12.75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</row>
    <row r="813" spans="1:16" ht="12.75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</row>
    <row r="814" spans="1:16" ht="12.75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</row>
    <row r="815" spans="1:16" ht="12.75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</row>
    <row r="816" spans="1:16" ht="12.75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</row>
    <row r="817" spans="1:16" ht="12.75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</row>
    <row r="818" spans="1:16" ht="12.75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</row>
    <row r="819" spans="1:16" ht="12.75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</row>
    <row r="820" spans="1:16" ht="12.75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</row>
    <row r="821" spans="1:16" ht="12.75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</row>
    <row r="822" spans="1:16" ht="12.75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</row>
    <row r="823" spans="1:16" ht="12.75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</row>
    <row r="824" spans="1:16" ht="12.75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</row>
    <row r="825" spans="1:16" ht="12.75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</row>
    <row r="826" spans="1:16" ht="12.75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</row>
    <row r="827" spans="1:16" ht="12.75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</row>
    <row r="828" spans="1:16" ht="12.75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</row>
    <row r="829" spans="1:16" ht="12.75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</row>
    <row r="830" spans="1:16" ht="12.75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</row>
    <row r="831" spans="1:16" ht="12.75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</row>
    <row r="832" spans="1:16" ht="12.75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</row>
    <row r="833" spans="1:16" ht="12.75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</row>
    <row r="834" spans="1:16" ht="12.75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</row>
    <row r="835" spans="1:16" ht="12.75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</row>
    <row r="836" spans="1:16" ht="12.75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</row>
    <row r="837" spans="1:16" ht="12.75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</row>
    <row r="838" spans="1:16" ht="12.75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</row>
    <row r="839" spans="1:16" ht="12.75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</row>
    <row r="840" spans="1:16" ht="12.75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</row>
    <row r="841" spans="1:16" ht="12.75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</row>
    <row r="842" spans="1:16" ht="12.75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</row>
    <row r="843" spans="1:16" ht="12.75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</row>
    <row r="844" spans="1:16" ht="12.75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</row>
    <row r="845" spans="1:16" ht="12.75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</row>
    <row r="846" spans="1:16" ht="12.75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</row>
    <row r="847" spans="1:16" ht="12.75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</row>
    <row r="848" spans="1:16" ht="12.75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</row>
    <row r="849" spans="1:16" ht="12.75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</row>
    <row r="850" spans="1:16" ht="12.75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</row>
    <row r="851" spans="1:16" ht="12.75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</row>
    <row r="852" spans="1:16" ht="12.75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</row>
    <row r="853" spans="1:16" ht="12.75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</row>
    <row r="854" spans="1:16" ht="12.75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</row>
    <row r="855" spans="1:16" ht="12.75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</row>
    <row r="856" spans="1:16" ht="12.75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</row>
    <row r="857" spans="1:16" ht="12.75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</row>
    <row r="858" spans="1:16" ht="12.75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</row>
    <row r="859" spans="1:16" ht="12.75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</row>
    <row r="860" spans="1:16" ht="12.75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</row>
    <row r="861" spans="1:16" ht="12.75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</row>
    <row r="862" spans="1:16" ht="12.75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</row>
    <row r="863" spans="1:16" ht="12.75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</row>
    <row r="864" spans="1:16" ht="12.75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</row>
    <row r="865" spans="1:16" ht="12.75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</row>
    <row r="866" spans="1:16" ht="12.75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</row>
    <row r="867" spans="1:16" ht="12.75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</row>
    <row r="868" spans="1:16" ht="12.75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</row>
    <row r="869" spans="1:16" ht="12.75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</row>
    <row r="870" spans="1:16" ht="12.75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</row>
    <row r="871" spans="1:16" ht="12.75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</row>
    <row r="872" spans="1:16" ht="12.75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</row>
    <row r="873" spans="1:16" ht="12.75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</row>
    <row r="874" spans="1:16" ht="12.75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</row>
    <row r="875" spans="1:16" ht="12.75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</row>
    <row r="876" spans="1:16" ht="12.75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</row>
    <row r="877" spans="1:16" ht="12.75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</row>
    <row r="878" spans="1:16" ht="12.75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</row>
    <row r="879" spans="1:16" ht="12.75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</row>
    <row r="880" spans="1:16" ht="12.75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</row>
    <row r="881" spans="1:16" ht="12.75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</row>
    <row r="882" spans="1:16" ht="12.75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</row>
    <row r="883" spans="1:16" ht="12.75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</row>
    <row r="884" spans="1:16" ht="12.75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</row>
    <row r="885" spans="1:16" ht="12.75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</row>
    <row r="886" spans="1:16" ht="12.75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</row>
    <row r="887" spans="1:16" ht="12.75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</row>
    <row r="888" spans="1:16" ht="12.75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</row>
    <row r="889" spans="1:16" ht="12.75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</row>
    <row r="890" spans="1:16" ht="12.75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</row>
    <row r="891" spans="1:16" ht="12.75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</row>
    <row r="892" spans="1:16" ht="12.75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</row>
    <row r="893" spans="1:16" ht="12.75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</row>
    <row r="894" spans="1:16" ht="12.75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</row>
    <row r="895" spans="1:16" ht="12.75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</row>
    <row r="896" spans="1:16" ht="12.75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</row>
    <row r="897" spans="1:16" ht="12.75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</row>
    <row r="898" spans="1:16" ht="12.75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</row>
    <row r="899" spans="1:16" ht="12.75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</row>
    <row r="900" spans="1:16" ht="12.75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</row>
    <row r="901" spans="1:16" ht="12.75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</row>
    <row r="902" spans="1:16" ht="12.75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</row>
    <row r="903" spans="1:16" ht="12.75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</row>
    <row r="904" spans="1:16" ht="12.75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</row>
    <row r="905" spans="1:16" ht="12.75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</row>
    <row r="906" spans="1:16" ht="12.75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</row>
    <row r="907" spans="1:16" ht="12.75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</row>
    <row r="908" spans="1:16" ht="12.75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</row>
    <row r="909" spans="1:16" ht="12.75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</row>
    <row r="910" spans="1:16" ht="12.75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</row>
    <row r="911" spans="1:16" ht="12.75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</row>
    <row r="912" spans="1:16" ht="12.75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</row>
    <row r="913" spans="1:16" ht="12.75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</row>
    <row r="914" spans="1:16" ht="12.75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</row>
    <row r="915" spans="1:16" ht="12.75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</row>
    <row r="916" spans="1:16" ht="12.75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</row>
    <row r="917" spans="1:16" ht="12.75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</row>
    <row r="918" spans="1:16" ht="12.75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</row>
    <row r="919" spans="1:16" ht="12.75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</row>
    <row r="920" spans="1:16" ht="12.75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</row>
    <row r="921" spans="1:16" ht="12.75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</row>
    <row r="922" spans="1:16" ht="12.75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</row>
    <row r="923" spans="1:16" ht="12.75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</row>
    <row r="924" spans="1:16" ht="12.75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</row>
    <row r="925" spans="1:16" ht="12.75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</row>
    <row r="926" spans="1:16" ht="12.75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</row>
    <row r="927" spans="1:16" ht="12.75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</row>
    <row r="928" spans="1:16" ht="12.75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</row>
    <row r="929" spans="1:16" ht="12.75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</row>
    <row r="930" spans="1:16" ht="12.75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</row>
    <row r="931" spans="1:16" ht="12.75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</row>
    <row r="932" spans="1:16" ht="12.75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</row>
    <row r="933" spans="1:16" ht="12.75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</row>
    <row r="934" spans="1:16" ht="12.75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</row>
    <row r="935" spans="1:16" ht="12.75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</row>
    <row r="936" spans="1:16" ht="12.75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</row>
    <row r="937" spans="1:16" ht="12.75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</row>
    <row r="938" spans="1:16" ht="12.75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</row>
    <row r="939" spans="1:16" ht="12.75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</row>
    <row r="940" spans="1:16" ht="12.75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</row>
    <row r="941" spans="1:16" ht="12.75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</row>
    <row r="942" spans="1:16" ht="12.75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</row>
    <row r="943" spans="1:16" ht="12.75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</row>
    <row r="944" spans="1:16" ht="12.75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</row>
    <row r="945" spans="1:16" ht="12.75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</row>
    <row r="946" spans="1:16" ht="12.75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</row>
    <row r="947" spans="1:16" ht="12.75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</row>
    <row r="948" spans="1:16" ht="12.75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</row>
    <row r="949" spans="1:16" ht="12.75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</row>
    <row r="950" spans="1:16" ht="12.75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</row>
    <row r="951" spans="1:16" ht="12.75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</row>
    <row r="952" spans="1:16" ht="12.75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</row>
    <row r="953" spans="1:16" ht="12.75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</row>
    <row r="954" spans="1:16" ht="12.75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</row>
    <row r="955" spans="1:16" ht="12.75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</row>
    <row r="956" spans="1:16" ht="12.75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</row>
    <row r="957" spans="1:16" ht="12.75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</row>
    <row r="958" spans="1:16" ht="12.75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</row>
    <row r="959" spans="1:16" ht="12.75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</row>
    <row r="960" spans="1:16" ht="12.75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</row>
    <row r="961" spans="1:16" ht="12.75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</row>
    <row r="962" spans="1:16" ht="12.75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</row>
    <row r="963" spans="1:16" ht="12.75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</row>
    <row r="964" spans="1:16" ht="12.75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</row>
    <row r="965" spans="1:16" ht="12.75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</row>
    <row r="966" spans="1:16" ht="12.75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</row>
    <row r="967" spans="1:16" ht="12.75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</row>
    <row r="968" spans="1:16" ht="12.75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</row>
    <row r="969" spans="1:16" ht="12.75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</row>
    <row r="970" spans="1:16" ht="12.75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</row>
    <row r="971" spans="1:16" ht="12.75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</row>
    <row r="972" spans="1:16" ht="12.75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</row>
    <row r="973" spans="1:16" ht="12.75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</row>
    <row r="974" spans="1:16" ht="12.75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</row>
    <row r="975" spans="1:16" ht="12.75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</row>
    <row r="976" spans="1:16" ht="12.75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</row>
    <row r="977" spans="1:16" ht="12.75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</row>
    <row r="978" spans="1:16" ht="12.75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</row>
    <row r="979" spans="1:16" ht="12.75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</row>
    <row r="980" spans="1:16" ht="12.75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</row>
    <row r="981" spans="1:16" ht="12.75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</row>
    <row r="982" spans="1:16" ht="12.75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</row>
    <row r="983" spans="1:16" ht="12.75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</row>
    <row r="984" spans="1:16" ht="12.75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</row>
    <row r="985" spans="1:16" ht="12.75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</row>
    <row r="986" spans="1:16" ht="12.75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</row>
    <row r="987" spans="1:16" ht="12.75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</row>
    <row r="988" spans="1:16" ht="12.75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</row>
    <row r="989" spans="1:16" ht="12.75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</row>
    <row r="990" spans="1:16" ht="12.75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</row>
    <row r="991" spans="1:16" ht="12.75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</row>
    <row r="992" spans="1:16" ht="12.75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</row>
    <row r="993" spans="1:16" ht="12.75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</row>
    <row r="994" spans="1:16" ht="12.75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</row>
    <row r="995" spans="1:16" ht="12.75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</row>
    <row r="996" spans="1:16" ht="12.75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</row>
    <row r="997" spans="1:16" ht="12.75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</row>
    <row r="998" spans="1:16" ht="12.75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</row>
    <row r="999" spans="1:16" ht="12.75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</row>
    <row r="1000" spans="1:16" ht="12.75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</row>
    <row r="1001" spans="1:16" ht="12.75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</row>
    <row r="1002" spans="1:16" ht="12.75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</row>
    <row r="1003" spans="1:16" ht="12.75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</row>
    <row r="1004" spans="1:16" ht="12.75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</row>
    <row r="1005" spans="1:16" ht="12.75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</row>
    <row r="1006" spans="1:16" ht="12.75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Дмитрий П. Троицкий</cp:lastModifiedBy>
  <dcterms:created xsi:type="dcterms:W3CDTF">2016-06-07T13:13:16Z</dcterms:created>
  <dcterms:modified xsi:type="dcterms:W3CDTF">2017-06-19T13:57:01Z</dcterms:modified>
  <cp:category/>
  <cp:version/>
  <cp:contentType/>
  <cp:contentStatus/>
</cp:coreProperties>
</file>